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BMC-LEESOL\Desktop\"/>
    </mc:Choice>
  </mc:AlternateContent>
  <xr:revisionPtr revIDLastSave="0" documentId="13_ncr:1_{9EFD431E-6E98-4F36-A55D-51E0AE3228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주간계획" sheetId="10" r:id="rId1"/>
  </sheets>
  <definedNames>
    <definedName name="_xlnm._FilterDatabase" localSheetId="0" hidden="1">주간계획!$B$2:$D$41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0" l="1"/>
  <c r="D41" i="10"/>
</calcChain>
</file>

<file path=xl/sharedStrings.xml><?xml version="1.0" encoding="utf-8"?>
<sst xmlns="http://schemas.openxmlformats.org/spreadsheetml/2006/main" count="35" uniqueCount="28">
  <si>
    <t>(구)외환124-13-03253-7 기독실업인회</t>
    <phoneticPr fontId="6" type="noConversion"/>
  </si>
  <si>
    <t>*회비 납입 계좌 안내*</t>
    <phoneticPr fontId="6" type="noConversion"/>
  </si>
  <si>
    <t>계</t>
    <phoneticPr fontId="2" type="noConversion"/>
  </si>
  <si>
    <t>금액</t>
    <phoneticPr fontId="6" type="noConversion"/>
  </si>
  <si>
    <t>지회명</t>
    <phoneticPr fontId="6" type="noConversion"/>
  </si>
  <si>
    <t>입회비</t>
    <phoneticPr fontId="2" type="noConversion"/>
  </si>
  <si>
    <t>중앙회비</t>
    <phoneticPr fontId="2" type="noConversion"/>
  </si>
  <si>
    <t>구분</t>
    <phoneticPr fontId="2" type="noConversion"/>
  </si>
  <si>
    <t>하나은행 209-890008-91905 기독실업인회</t>
    <phoneticPr fontId="6" type="noConversion"/>
  </si>
  <si>
    <t>2021년</t>
    <phoneticPr fontId="2" type="noConversion"/>
  </si>
  <si>
    <t>2021.11.22-2021.11.28</t>
    <phoneticPr fontId="2" type="noConversion"/>
  </si>
  <si>
    <t>광화문</t>
    <phoneticPr fontId="2" type="noConversion"/>
  </si>
  <si>
    <t>여수중앙</t>
    <phoneticPr fontId="2" type="noConversion"/>
  </si>
  <si>
    <t>춘천</t>
    <phoneticPr fontId="2" type="noConversion"/>
  </si>
  <si>
    <t>이천</t>
    <phoneticPr fontId="2" type="noConversion"/>
  </si>
  <si>
    <t>시화</t>
    <phoneticPr fontId="2" type="noConversion"/>
  </si>
  <si>
    <t>김해한마음</t>
    <phoneticPr fontId="2" type="noConversion"/>
  </si>
  <si>
    <t>대전</t>
    <phoneticPr fontId="2" type="noConversion"/>
  </si>
  <si>
    <t>금천</t>
    <phoneticPr fontId="2" type="noConversion"/>
  </si>
  <si>
    <t>서초</t>
    <phoneticPr fontId="2" type="noConversion"/>
  </si>
  <si>
    <t>여수</t>
    <phoneticPr fontId="2" type="noConversion"/>
  </si>
  <si>
    <t>익산펀펀</t>
    <phoneticPr fontId="2" type="noConversion"/>
  </si>
  <si>
    <t>전주</t>
    <phoneticPr fontId="2" type="noConversion"/>
  </si>
  <si>
    <t>새청주</t>
    <phoneticPr fontId="2" type="noConversion"/>
  </si>
  <si>
    <t>청주비전</t>
    <phoneticPr fontId="2" type="noConversion"/>
  </si>
  <si>
    <t>부산항도</t>
    <phoneticPr fontId="2" type="noConversion"/>
  </si>
  <si>
    <t>새서울</t>
    <phoneticPr fontId="2" type="noConversion"/>
  </si>
  <si>
    <t>광양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</si>
</sst>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##,##0"/>
  </numFmts>
  <fonts count="17">
    <font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name val="굴림체"/>
      <family val="3"/>
      <charset val="129"/>
    </font>
    <font>
      <sz val="9"/>
      <color indexed="8"/>
      <name val="맑은 고딕"/>
      <family val="3"/>
      <charset val="129"/>
      <scheme val="minor"/>
    </font>
    <font>
      <sz val="11"/>
      <color indexed="63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color theme="4" tint="-0.249977111117893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rgb="FF000000"/>
      <name val="Arial"/>
      <family val="2"/>
    </font>
    <font>
      <b/>
      <sz val="11"/>
      <color indexed="6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indexed="63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sz val="11"/>
      <color rgb="FF000000"/>
      <name val="맑은 고딕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5" fillId="0" borderId="0"/>
  </cellStyleXfs>
  <cellXfs count="66">
    <xf numFmtId="0" fontId="0" fillId="0" borderId="0" xfId="0"/>
    <xf numFmtId="0" fontId="0" fillId="0" borderId="0" xfId="0" applyNumberFormat="1" applyFont="1" applyFill="1" applyBorder="1" applyAlignment="1" applyProtection="1"/>
    <xf numFmtId="41" fontId="3" fillId="0" borderId="0" xfId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1" fontId="3" fillId="0" borderId="0" xfId="1" applyFont="1" applyFill="1" applyBorder="1" applyAlignment="1" applyProtection="1">
      <alignment horizontal="left"/>
    </xf>
    <xf numFmtId="41" fontId="3" fillId="2" borderId="0" xfId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41" fontId="5" fillId="0" borderId="0" xfId="1" applyFont="1" applyFill="1" applyBorder="1" applyAlignment="1" applyProtection="1">
      <alignment horizontal="left"/>
    </xf>
    <xf numFmtId="41" fontId="5" fillId="0" borderId="0" xfId="1" applyFont="1" applyFill="1" applyBorder="1" applyAlignment="1" applyProtection="1"/>
    <xf numFmtId="41" fontId="4" fillId="0" borderId="0" xfId="1" applyFont="1" applyBorder="1" applyAlignment="1" applyProtection="1">
      <alignment horizontal="center" vertical="center" wrapText="1"/>
    </xf>
    <xf numFmtId="41" fontId="8" fillId="0" borderId="0" xfId="1" applyFont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41" fontId="11" fillId="2" borderId="6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176" fontId="11" fillId="2" borderId="8" xfId="0" applyNumberFormat="1" applyFont="1" applyFill="1" applyBorder="1" applyAlignment="1" applyProtection="1">
      <alignment horizontal="center" vertical="center" wrapText="1"/>
    </xf>
    <xf numFmtId="41" fontId="11" fillId="2" borderId="1" xfId="1" applyFont="1" applyFill="1" applyBorder="1" applyAlignment="1" applyProtection="1">
      <alignment horizontal="center" vertical="center"/>
    </xf>
    <xf numFmtId="3" fontId="12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 applyProtection="1">
      <alignment vertical="center" wrapText="1"/>
    </xf>
    <xf numFmtId="0" fontId="12" fillId="2" borderId="1" xfId="0" applyFont="1" applyFill="1" applyBorder="1" applyAlignment="1"/>
    <xf numFmtId="41" fontId="11" fillId="2" borderId="1" xfId="1" applyFont="1" applyFill="1" applyBorder="1" applyAlignment="1" applyProtection="1">
      <alignment horizontal="right" vertical="center"/>
    </xf>
    <xf numFmtId="3" fontId="13" fillId="2" borderId="12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2" fillId="2" borderId="1" xfId="0" applyNumberFormat="1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 wrapText="1"/>
    </xf>
    <xf numFmtId="3" fontId="13" fillId="2" borderId="1" xfId="0" applyNumberFormat="1" applyFont="1" applyFill="1" applyBorder="1" applyAlignment="1">
      <alignment horizontal="left"/>
    </xf>
    <xf numFmtId="3" fontId="12" fillId="2" borderId="9" xfId="0" applyNumberFormat="1" applyFont="1" applyFill="1" applyBorder="1" applyAlignment="1">
      <alignment horizontal="left"/>
    </xf>
    <xf numFmtId="3" fontId="12" fillId="0" borderId="1" xfId="0" applyNumberFormat="1" applyFont="1" applyBorder="1" applyAlignment="1">
      <alignment horizontal="left"/>
    </xf>
    <xf numFmtId="3" fontId="12" fillId="2" borderId="13" xfId="0" applyNumberFormat="1" applyFont="1" applyFill="1" applyBorder="1"/>
    <xf numFmtId="3" fontId="12" fillId="2" borderId="11" xfId="0" applyNumberFormat="1" applyFont="1" applyFill="1" applyBorder="1"/>
    <xf numFmtId="3" fontId="12" fillId="2" borderId="12" xfId="0" applyNumberFormat="1" applyFont="1" applyFill="1" applyBorder="1"/>
    <xf numFmtId="3" fontId="12" fillId="2" borderId="1" xfId="0" applyNumberFormat="1" applyFont="1" applyFill="1" applyBorder="1"/>
    <xf numFmtId="3" fontId="14" fillId="2" borderId="1" xfId="0" applyNumberFormat="1" applyFont="1" applyFill="1" applyBorder="1" applyAlignment="1">
      <alignment vertical="center" wrapText="1"/>
    </xf>
    <xf numFmtId="3" fontId="12" fillId="2" borderId="14" xfId="0" applyNumberFormat="1" applyFont="1" applyFill="1" applyBorder="1"/>
    <xf numFmtId="3" fontId="13" fillId="2" borderId="9" xfId="0" applyNumberFormat="1" applyFont="1" applyFill="1" applyBorder="1" applyAlignment="1">
      <alignment horizontal="left"/>
    </xf>
    <xf numFmtId="3" fontId="13" fillId="2" borderId="13" xfId="0" applyNumberFormat="1" applyFont="1" applyFill="1" applyBorder="1" applyAlignment="1">
      <alignment horizontal="left"/>
    </xf>
    <xf numFmtId="3" fontId="13" fillId="2" borderId="14" xfId="0" applyNumberFormat="1" applyFont="1" applyFill="1" applyBorder="1" applyAlignment="1">
      <alignment horizontal="right"/>
    </xf>
    <xf numFmtId="14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3" fontId="12" fillId="2" borderId="15" xfId="0" applyNumberFormat="1" applyFont="1" applyFill="1" applyBorder="1" applyAlignment="1"/>
    <xf numFmtId="3" fontId="12" fillId="2" borderId="16" xfId="0" applyNumberFormat="1" applyFont="1" applyFill="1" applyBorder="1" applyAlignment="1"/>
    <xf numFmtId="0" fontId="16" fillId="0" borderId="0" xfId="0" applyFont="1"/>
    <xf numFmtId="0" fontId="11" fillId="2" borderId="3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9" fillId="3" borderId="4" xfId="0" applyNumberFormat="1" applyFont="1" applyFill="1" applyBorder="1" applyAlignment="1" applyProtection="1">
      <alignment horizontal="left"/>
    </xf>
    <xf numFmtId="0" fontId="11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3" fontId="12" fillId="2" borderId="6" xfId="0" applyNumberFormat="1" applyFont="1" applyFill="1" applyBorder="1" applyAlignment="1">
      <alignment horizontal="center"/>
    </xf>
    <xf numFmtId="3" fontId="12" fillId="2" borderId="7" xfId="0" applyNumberFormat="1" applyFont="1" applyFill="1" applyBorder="1" applyAlignment="1">
      <alignment horizontal="center"/>
    </xf>
    <xf numFmtId="3" fontId="12" fillId="2" borderId="15" xfId="0" applyNumberFormat="1" applyFont="1" applyFill="1" applyBorder="1" applyAlignment="1">
      <alignment horizontal="center"/>
    </xf>
    <xf numFmtId="3" fontId="12" fillId="2" borderId="16" xfId="0" applyNumberFormat="1" applyFont="1" applyFill="1" applyBorder="1" applyAlignment="1">
      <alignment horizontal="center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C6F07-2685-406B-AE4D-F1F5476817A0}">
  <dimension ref="A1:Q83"/>
  <sheetViews>
    <sheetView tabSelected="1" zoomScaleNormal="100" workbookViewId="0">
      <selection activeCell="J8" sqref="J8"/>
    </sheetView>
  </sheetViews>
  <sheetFormatPr defaultRowHeight="18.75" customHeight="1"/>
  <cols>
    <col min="1" max="1" width="17.5" style="1" customWidth="1"/>
    <col min="2" max="2" width="16" style="1" customWidth="1"/>
    <col min="3" max="3" width="20.1640625" style="3" customWidth="1"/>
    <col min="4" max="4" width="19.83203125" style="4" customWidth="1"/>
    <col min="5" max="5" width="16.5" style="2" customWidth="1"/>
    <col min="6" max="6" width="16.33203125" style="2" customWidth="1"/>
    <col min="7" max="7" width="28.83203125" style="3" customWidth="1"/>
    <col min="8" max="8" width="20.83203125" style="2" customWidth="1"/>
    <col min="9" max="9" width="26" style="1" customWidth="1"/>
    <col min="10" max="10" width="38.33203125" style="1" customWidth="1"/>
    <col min="11" max="11" width="24.5" style="1" customWidth="1"/>
    <col min="12" max="12" width="9.33203125" style="1" customWidth="1"/>
    <col min="13" max="13" width="20.5" style="1" customWidth="1"/>
    <col min="14" max="14" width="26.6640625" style="1" customWidth="1"/>
    <col min="15" max="15" width="22.5" style="1" customWidth="1"/>
    <col min="16" max="16" width="9.33203125" style="1"/>
    <col min="17" max="17" width="25.83203125" style="14" customWidth="1"/>
    <col min="18" max="18" width="17.33203125" style="1" customWidth="1"/>
    <col min="19" max="16384" width="9.33203125" style="1"/>
  </cols>
  <sheetData>
    <row r="1" spans="1:8" ht="18.75" customHeight="1">
      <c r="A1" s="55" t="s">
        <v>10</v>
      </c>
      <c r="B1" s="55"/>
      <c r="C1" s="55"/>
      <c r="D1" s="9"/>
      <c r="E1" s="10"/>
      <c r="F1" s="10"/>
      <c r="G1" s="13"/>
      <c r="H1" s="10"/>
    </row>
    <row r="2" spans="1:8" ht="18" customHeight="1">
      <c r="A2" s="56" t="s">
        <v>6</v>
      </c>
      <c r="B2" s="17" t="s">
        <v>7</v>
      </c>
      <c r="C2" s="16" t="s">
        <v>4</v>
      </c>
      <c r="D2" s="18" t="s">
        <v>3</v>
      </c>
      <c r="E2" s="52" t="s">
        <v>5</v>
      </c>
      <c r="F2" s="19" t="s">
        <v>7</v>
      </c>
      <c r="G2" s="20" t="s">
        <v>4</v>
      </c>
      <c r="H2" s="21" t="s">
        <v>3</v>
      </c>
    </row>
    <row r="3" spans="1:8" ht="18" customHeight="1">
      <c r="A3" s="57"/>
      <c r="B3" s="59" t="s">
        <v>9</v>
      </c>
      <c r="C3" s="29" t="s">
        <v>14</v>
      </c>
      <c r="D3" s="23">
        <v>700000</v>
      </c>
      <c r="E3" s="53"/>
      <c r="F3" s="52" t="s">
        <v>9</v>
      </c>
      <c r="G3" s="29" t="s">
        <v>11</v>
      </c>
      <c r="H3" s="23">
        <v>200000</v>
      </c>
    </row>
    <row r="4" spans="1:8" ht="18" customHeight="1">
      <c r="A4" s="57"/>
      <c r="B4" s="60"/>
      <c r="C4" s="29" t="s">
        <v>15</v>
      </c>
      <c r="D4" s="23">
        <v>1000000</v>
      </c>
      <c r="E4" s="53"/>
      <c r="F4" s="53"/>
      <c r="G4" s="29" t="s">
        <v>12</v>
      </c>
      <c r="H4" s="23">
        <v>200000</v>
      </c>
    </row>
    <row r="5" spans="1:8" ht="18" customHeight="1">
      <c r="A5" s="57"/>
      <c r="B5" s="60"/>
      <c r="C5" s="29" t="s">
        <v>16</v>
      </c>
      <c r="D5" s="23">
        <v>1200000</v>
      </c>
      <c r="E5" s="53"/>
      <c r="F5" s="53"/>
      <c r="G5" s="29" t="s">
        <v>13</v>
      </c>
      <c r="H5" s="23">
        <v>600000</v>
      </c>
    </row>
    <row r="6" spans="1:8" ht="18" customHeight="1">
      <c r="A6" s="57"/>
      <c r="B6" s="60"/>
      <c r="C6" s="29" t="s">
        <v>17</v>
      </c>
      <c r="D6" s="23">
        <v>100000</v>
      </c>
      <c r="E6" s="53"/>
      <c r="F6" s="53"/>
      <c r="G6" s="62"/>
      <c r="H6" s="63"/>
    </row>
    <row r="7" spans="1:8" ht="18" customHeight="1">
      <c r="A7" s="57"/>
      <c r="B7" s="60"/>
      <c r="C7" s="29">
        <v>153</v>
      </c>
      <c r="D7" s="23">
        <v>1440000</v>
      </c>
      <c r="E7" s="53"/>
      <c r="F7" s="53"/>
      <c r="G7" s="64"/>
      <c r="H7" s="65"/>
    </row>
    <row r="8" spans="1:8" ht="18" customHeight="1">
      <c r="A8" s="57"/>
      <c r="B8" s="60"/>
      <c r="C8" s="51" t="s">
        <v>11</v>
      </c>
      <c r="D8" s="23">
        <v>120000</v>
      </c>
      <c r="E8" s="53"/>
      <c r="F8" s="53"/>
      <c r="G8" s="64"/>
      <c r="H8" s="65"/>
    </row>
    <row r="9" spans="1:8" ht="18" customHeight="1">
      <c r="A9" s="57"/>
      <c r="B9" s="60"/>
      <c r="C9" s="29" t="s">
        <v>18</v>
      </c>
      <c r="D9" s="23">
        <v>720000</v>
      </c>
      <c r="E9" s="53"/>
      <c r="F9" s="53"/>
      <c r="G9" s="64"/>
      <c r="H9" s="65"/>
    </row>
    <row r="10" spans="1:8" ht="18" customHeight="1">
      <c r="A10" s="57"/>
      <c r="B10" s="60"/>
      <c r="C10" s="29" t="s">
        <v>19</v>
      </c>
      <c r="D10" s="23">
        <v>120000</v>
      </c>
      <c r="E10" s="53"/>
      <c r="F10" s="53"/>
      <c r="G10" s="64"/>
      <c r="H10" s="65"/>
    </row>
    <row r="11" spans="1:8" ht="18" customHeight="1">
      <c r="A11" s="57"/>
      <c r="B11" s="60"/>
      <c r="C11" s="29" t="s">
        <v>20</v>
      </c>
      <c r="D11" s="23">
        <v>700000</v>
      </c>
      <c r="E11" s="53"/>
      <c r="F11" s="53"/>
      <c r="G11" s="64"/>
      <c r="H11" s="65"/>
    </row>
    <row r="12" spans="1:8" ht="18" customHeight="1">
      <c r="A12" s="57"/>
      <c r="B12" s="60"/>
      <c r="C12" s="29" t="s">
        <v>12</v>
      </c>
      <c r="D12" s="23">
        <v>2400000</v>
      </c>
      <c r="E12" s="53"/>
      <c r="F12" s="53"/>
      <c r="G12" s="49"/>
      <c r="H12" s="50"/>
    </row>
    <row r="13" spans="1:8" ht="18" customHeight="1">
      <c r="A13" s="57"/>
      <c r="B13" s="60"/>
      <c r="C13" s="29" t="s">
        <v>21</v>
      </c>
      <c r="D13" s="23">
        <v>1100000</v>
      </c>
      <c r="E13" s="53"/>
      <c r="F13" s="53"/>
      <c r="G13" s="49"/>
      <c r="H13" s="50"/>
    </row>
    <row r="14" spans="1:8" ht="18" customHeight="1">
      <c r="A14" s="57"/>
      <c r="B14" s="60"/>
      <c r="C14" s="29" t="s">
        <v>22</v>
      </c>
      <c r="D14" s="23">
        <v>700000</v>
      </c>
      <c r="E14" s="53"/>
      <c r="F14" s="53"/>
      <c r="G14" s="49"/>
      <c r="H14" s="50"/>
    </row>
    <row r="15" spans="1:8" ht="18" customHeight="1">
      <c r="A15" s="57"/>
      <c r="B15" s="60"/>
      <c r="C15" s="29" t="s">
        <v>23</v>
      </c>
      <c r="D15" s="23">
        <v>1000000</v>
      </c>
      <c r="E15" s="53"/>
      <c r="F15" s="53"/>
      <c r="G15" s="49"/>
      <c r="H15" s="50"/>
    </row>
    <row r="16" spans="1:8" ht="18" customHeight="1">
      <c r="A16" s="57"/>
      <c r="B16" s="60"/>
      <c r="C16" s="29" t="s">
        <v>24</v>
      </c>
      <c r="D16" s="23">
        <v>120000</v>
      </c>
      <c r="E16" s="53"/>
      <c r="F16" s="53"/>
      <c r="G16" s="49"/>
      <c r="H16" s="50"/>
    </row>
    <row r="17" spans="1:17" ht="18" customHeight="1">
      <c r="A17" s="57"/>
      <c r="B17" s="60"/>
      <c r="C17" s="29" t="s">
        <v>25</v>
      </c>
      <c r="D17" s="23">
        <v>600000</v>
      </c>
      <c r="E17" s="53"/>
      <c r="F17" s="53"/>
      <c r="G17" s="49"/>
      <c r="H17" s="50"/>
    </row>
    <row r="18" spans="1:17" ht="18" customHeight="1">
      <c r="A18" s="57"/>
      <c r="B18" s="60"/>
      <c r="C18" s="29" t="s">
        <v>26</v>
      </c>
      <c r="D18" s="23">
        <v>2280000</v>
      </c>
      <c r="E18" s="53"/>
      <c r="F18" s="53"/>
      <c r="G18" s="49"/>
      <c r="H18" s="50"/>
    </row>
    <row r="19" spans="1:17" ht="18" customHeight="1">
      <c r="A19" s="57"/>
      <c r="B19" s="60"/>
      <c r="C19" s="29" t="s">
        <v>27</v>
      </c>
      <c r="D19" s="23">
        <v>1200000</v>
      </c>
      <c r="E19" s="53"/>
      <c r="F19" s="53"/>
      <c r="G19" s="49"/>
      <c r="H19" s="50"/>
    </row>
    <row r="20" spans="1:17" ht="18" hidden="1" customHeight="1">
      <c r="A20" s="57"/>
      <c r="B20" s="60"/>
      <c r="C20" s="36"/>
      <c r="D20" s="41"/>
      <c r="E20" s="53"/>
      <c r="F20" s="53"/>
      <c r="G20" s="42"/>
      <c r="H20" s="27"/>
    </row>
    <row r="21" spans="1:17" ht="18" hidden="1" customHeight="1">
      <c r="A21" s="57"/>
      <c r="B21" s="60"/>
      <c r="C21" s="34"/>
      <c r="D21" s="37"/>
      <c r="E21" s="53"/>
      <c r="F21" s="53"/>
      <c r="G21" s="43"/>
      <c r="H21" s="44"/>
    </row>
    <row r="22" spans="1:17" ht="18" hidden="1" customHeight="1">
      <c r="A22" s="57"/>
      <c r="B22" s="60"/>
      <c r="C22" s="34"/>
      <c r="D22" s="38"/>
      <c r="E22" s="53"/>
      <c r="F22" s="53"/>
      <c r="G22" s="43"/>
      <c r="H22" s="44"/>
    </row>
    <row r="23" spans="1:17" ht="18" hidden="1" customHeight="1">
      <c r="A23" s="57"/>
      <c r="B23" s="60"/>
      <c r="C23" s="34"/>
      <c r="D23" s="38"/>
      <c r="E23" s="53"/>
      <c r="F23" s="53"/>
      <c r="G23" s="43"/>
      <c r="H23" s="22"/>
    </row>
    <row r="24" spans="1:17" ht="18" hidden="1" customHeight="1">
      <c r="A24" s="57"/>
      <c r="B24" s="60"/>
      <c r="C24" s="33"/>
      <c r="D24" s="23"/>
      <c r="E24" s="53"/>
      <c r="F24" s="53"/>
      <c r="G24" s="29"/>
      <c r="H24" s="22"/>
    </row>
    <row r="25" spans="1:17" ht="18" hidden="1" customHeight="1">
      <c r="A25" s="57"/>
      <c r="B25" s="60"/>
      <c r="C25" s="33"/>
      <c r="D25" s="23"/>
      <c r="E25" s="53"/>
      <c r="F25" s="53"/>
      <c r="G25" s="35"/>
      <c r="H25" s="30"/>
    </row>
    <row r="26" spans="1:17" ht="18" hidden="1" customHeight="1">
      <c r="A26" s="57"/>
      <c r="B26" s="60"/>
      <c r="C26" s="39"/>
      <c r="D26" s="40"/>
      <c r="E26" s="53"/>
      <c r="F26" s="53"/>
      <c r="G26" s="24"/>
      <c r="H26" s="24"/>
      <c r="O26" s="14"/>
      <c r="Q26" s="1"/>
    </row>
    <row r="27" spans="1:17" ht="18" hidden="1" customHeight="1">
      <c r="A27" s="57"/>
      <c r="B27" s="60"/>
      <c r="C27" s="39"/>
      <c r="D27" s="40"/>
      <c r="E27" s="53"/>
      <c r="F27" s="53"/>
      <c r="G27" s="22"/>
      <c r="H27" s="24"/>
      <c r="O27" s="14"/>
      <c r="Q27" s="1"/>
    </row>
    <row r="28" spans="1:17" ht="18" hidden="1" customHeight="1">
      <c r="A28" s="57"/>
      <c r="B28" s="60"/>
      <c r="C28" s="39"/>
      <c r="D28" s="40"/>
      <c r="E28" s="53"/>
      <c r="F28" s="53"/>
      <c r="G28" s="22"/>
      <c r="H28" s="24"/>
      <c r="O28" s="14"/>
      <c r="Q28" s="1"/>
    </row>
    <row r="29" spans="1:17" ht="18" hidden="1" customHeight="1">
      <c r="A29" s="57"/>
      <c r="B29" s="60"/>
      <c r="C29" s="39"/>
      <c r="D29" s="40"/>
      <c r="E29" s="53"/>
      <c r="F29" s="53"/>
      <c r="G29" s="22"/>
      <c r="H29" s="24"/>
      <c r="O29" s="14"/>
      <c r="Q29" s="1"/>
    </row>
    <row r="30" spans="1:17" ht="18" hidden="1" customHeight="1">
      <c r="A30" s="57"/>
      <c r="B30" s="60"/>
      <c r="C30" s="39"/>
      <c r="D30" s="39"/>
      <c r="E30" s="53"/>
      <c r="F30" s="53"/>
      <c r="G30" s="22"/>
      <c r="H30" s="24"/>
      <c r="O30" s="14"/>
      <c r="Q30" s="1"/>
    </row>
    <row r="31" spans="1:17" ht="18" hidden="1" customHeight="1">
      <c r="A31" s="57"/>
      <c r="B31" s="60"/>
      <c r="C31" s="29"/>
      <c r="D31" s="39"/>
      <c r="E31" s="53"/>
      <c r="F31" s="53"/>
      <c r="G31" s="22"/>
      <c r="H31" s="24"/>
      <c r="O31" s="14"/>
      <c r="Q31" s="1"/>
    </row>
    <row r="32" spans="1:17" ht="18" hidden="1" customHeight="1">
      <c r="A32" s="57"/>
      <c r="B32" s="60"/>
      <c r="C32" s="29"/>
      <c r="D32" s="39"/>
      <c r="E32" s="53"/>
      <c r="F32" s="53"/>
      <c r="G32" s="22"/>
      <c r="H32" s="24"/>
      <c r="O32" s="14"/>
      <c r="Q32" s="1"/>
    </row>
    <row r="33" spans="1:17" ht="18" hidden="1" customHeight="1">
      <c r="A33" s="57"/>
      <c r="B33" s="60"/>
      <c r="C33" s="39"/>
      <c r="D33" s="40"/>
      <c r="E33" s="53"/>
      <c r="F33" s="53"/>
      <c r="G33" s="22"/>
      <c r="H33" s="24"/>
      <c r="O33" s="14"/>
      <c r="Q33" s="1"/>
    </row>
    <row r="34" spans="1:17" ht="18" hidden="1" customHeight="1">
      <c r="A34" s="57"/>
      <c r="B34" s="60"/>
      <c r="C34" s="39"/>
      <c r="D34" s="40"/>
      <c r="E34" s="53"/>
      <c r="F34" s="53"/>
      <c r="G34" s="22"/>
      <c r="H34" s="24"/>
      <c r="O34" s="14"/>
      <c r="Q34" s="1"/>
    </row>
    <row r="35" spans="1:17" ht="18" hidden="1" customHeight="1">
      <c r="A35" s="57"/>
      <c r="B35" s="60"/>
      <c r="C35" s="33"/>
      <c r="D35" s="23"/>
      <c r="E35" s="53"/>
      <c r="F35" s="53"/>
      <c r="G35" s="22"/>
      <c r="H35" s="24"/>
      <c r="O35" s="14"/>
      <c r="Q35" s="1"/>
    </row>
    <row r="36" spans="1:17" ht="18" hidden="1" customHeight="1">
      <c r="A36" s="57"/>
      <c r="B36" s="60"/>
      <c r="C36" s="25"/>
      <c r="D36" s="22"/>
      <c r="E36" s="53"/>
      <c r="F36" s="53"/>
      <c r="G36" s="25"/>
      <c r="H36" s="22"/>
      <c r="O36" s="14"/>
      <c r="Q36" s="1"/>
    </row>
    <row r="37" spans="1:17" ht="18" hidden="1" customHeight="1">
      <c r="A37" s="57"/>
      <c r="B37" s="60"/>
      <c r="C37" s="25"/>
      <c r="D37" s="30"/>
      <c r="E37" s="53"/>
      <c r="F37" s="53"/>
      <c r="G37" s="25"/>
      <c r="H37" s="30"/>
    </row>
    <row r="38" spans="1:17" ht="18" hidden="1" customHeight="1">
      <c r="A38" s="57"/>
      <c r="B38" s="60"/>
      <c r="C38" s="31"/>
      <c r="D38" s="30"/>
      <c r="E38" s="53"/>
      <c r="F38" s="53"/>
      <c r="G38" s="31"/>
      <c r="H38" s="30"/>
    </row>
    <row r="39" spans="1:17" ht="18" hidden="1" customHeight="1">
      <c r="A39" s="57"/>
      <c r="B39" s="60"/>
      <c r="C39" s="31"/>
      <c r="D39" s="30"/>
      <c r="E39" s="53"/>
      <c r="F39" s="53"/>
      <c r="G39" s="31"/>
      <c r="H39" s="30"/>
    </row>
    <row r="40" spans="1:17" ht="18" hidden="1" customHeight="1">
      <c r="A40" s="57"/>
      <c r="B40" s="60"/>
      <c r="C40" s="31"/>
      <c r="D40" s="30"/>
      <c r="E40" s="53"/>
      <c r="F40" s="53"/>
      <c r="G40" s="31"/>
      <c r="H40" s="30"/>
    </row>
    <row r="41" spans="1:17" ht="18.75" customHeight="1">
      <c r="A41" s="58"/>
      <c r="B41" s="61"/>
      <c r="C41" s="15" t="s">
        <v>2</v>
      </c>
      <c r="D41" s="26">
        <f>SUM(D3:D40)</f>
        <v>15500000</v>
      </c>
      <c r="E41" s="54"/>
      <c r="F41" s="54"/>
      <c r="G41" s="20" t="s">
        <v>2</v>
      </c>
      <c r="H41" s="21">
        <f>SUM(H3:H40)</f>
        <v>1000000</v>
      </c>
    </row>
    <row r="42" spans="1:17" customFormat="1" ht="19.5" customHeight="1">
      <c r="A42" s="45"/>
      <c r="B42" s="45"/>
      <c r="C42" s="46"/>
      <c r="D42" s="4"/>
      <c r="E42" s="12"/>
      <c r="F42" s="47"/>
      <c r="G42" s="46"/>
      <c r="H42" s="11"/>
      <c r="Q42" s="48"/>
    </row>
    <row r="43" spans="1:17" customFormat="1" ht="18.75" customHeight="1">
      <c r="A43" s="45"/>
      <c r="B43" s="45"/>
      <c r="C43" s="46"/>
      <c r="D43" s="4"/>
      <c r="G43" s="46"/>
      <c r="H43" s="4"/>
    </row>
    <row r="44" spans="1:17" customFormat="1" ht="16.5">
      <c r="A44" s="45"/>
      <c r="B44" s="45"/>
      <c r="C44" s="46"/>
      <c r="D44" s="4"/>
      <c r="G44" s="46"/>
      <c r="H44" s="4"/>
    </row>
    <row r="45" spans="1:17" ht="19.5" customHeight="1">
      <c r="A45" s="7" t="s">
        <v>1</v>
      </c>
      <c r="B45" s="8"/>
      <c r="E45" s="1"/>
      <c r="F45" s="1"/>
      <c r="G45" s="1"/>
      <c r="H45" s="4"/>
      <c r="K45" s="32"/>
      <c r="Q45" s="1"/>
    </row>
    <row r="46" spans="1:17" ht="19.5" customHeight="1">
      <c r="A46" s="8" t="s">
        <v>8</v>
      </c>
      <c r="B46" s="7"/>
      <c r="E46" s="1"/>
      <c r="F46" s="1"/>
      <c r="G46" s="1"/>
      <c r="H46" s="4"/>
      <c r="K46" s="32"/>
      <c r="Q46" s="1"/>
    </row>
    <row r="47" spans="1:17" ht="19.5" customHeight="1">
      <c r="A47" s="7" t="s">
        <v>0</v>
      </c>
      <c r="B47" s="7"/>
      <c r="E47" s="1"/>
      <c r="F47" s="1"/>
      <c r="G47" s="28"/>
      <c r="H47" s="4"/>
      <c r="K47" s="32"/>
      <c r="Q47" s="1"/>
    </row>
    <row r="48" spans="1:17" ht="19.5" customHeight="1">
      <c r="A48" s="8"/>
      <c r="B48" s="7"/>
      <c r="E48" s="1"/>
      <c r="F48" s="1"/>
      <c r="G48" s="1"/>
      <c r="H48" s="4"/>
      <c r="K48" s="32"/>
      <c r="Q48" s="1"/>
    </row>
    <row r="49" spans="1:17" ht="19.5" customHeight="1">
      <c r="A49" s="7"/>
      <c r="B49" s="7"/>
      <c r="E49" s="1"/>
      <c r="F49" s="1"/>
      <c r="G49" s="28"/>
      <c r="H49" s="4"/>
      <c r="K49" s="32"/>
      <c r="Q49" s="1"/>
    </row>
    <row r="50" spans="1:17" ht="19.5" customHeight="1">
      <c r="A50" s="8"/>
      <c r="B50" s="7"/>
      <c r="E50" s="1"/>
      <c r="F50" s="1"/>
      <c r="G50" s="1"/>
      <c r="H50" s="4"/>
      <c r="K50" s="32"/>
      <c r="Q50" s="1"/>
    </row>
    <row r="51" spans="1:17" ht="19.5" customHeight="1">
      <c r="A51" s="8"/>
      <c r="B51" s="7"/>
      <c r="E51" s="1"/>
      <c r="F51" s="1"/>
      <c r="G51" s="1"/>
      <c r="H51" s="4"/>
      <c r="K51" s="32"/>
      <c r="Q51" s="1"/>
    </row>
    <row r="52" spans="1:17" ht="19.5" customHeight="1">
      <c r="A52" s="7"/>
      <c r="B52" s="7"/>
      <c r="E52" s="1"/>
      <c r="F52" s="1"/>
      <c r="G52" s="28"/>
      <c r="H52" s="4"/>
      <c r="K52" s="32"/>
      <c r="Q52" s="1"/>
    </row>
    <row r="53" spans="1:17" ht="19.5" customHeight="1">
      <c r="A53" s="8"/>
      <c r="B53" s="7"/>
      <c r="E53" s="1"/>
      <c r="F53" s="1"/>
      <c r="G53" s="1"/>
      <c r="H53" s="4"/>
      <c r="K53" s="32"/>
      <c r="Q53" s="1"/>
    </row>
    <row r="54" spans="1:17" ht="19.5" customHeight="1">
      <c r="A54" s="7"/>
      <c r="B54" s="7"/>
      <c r="E54" s="1"/>
      <c r="F54" s="1"/>
      <c r="G54" s="28"/>
      <c r="H54" s="4"/>
      <c r="K54" s="32"/>
      <c r="Q54" s="1"/>
    </row>
    <row r="55" spans="1:17" ht="19.5" customHeight="1">
      <c r="A55" s="8"/>
      <c r="B55" s="8"/>
      <c r="E55" s="1"/>
      <c r="F55" s="1"/>
      <c r="G55" s="1"/>
      <c r="H55" s="4"/>
      <c r="K55" s="32"/>
      <c r="Q55" s="1"/>
    </row>
    <row r="56" spans="1:17" ht="19.5" customHeight="1">
      <c r="A56" s="7"/>
      <c r="B56" s="7"/>
      <c r="E56" s="1"/>
      <c r="F56" s="1"/>
      <c r="G56" s="1"/>
      <c r="H56" s="4"/>
      <c r="K56" s="32"/>
      <c r="Q56" s="1"/>
    </row>
    <row r="57" spans="1:17" ht="18.75" customHeight="1">
      <c r="E57" s="1"/>
      <c r="F57" s="1"/>
      <c r="H57" s="4"/>
      <c r="I57" s="14"/>
      <c r="Q57" s="1"/>
    </row>
    <row r="58" spans="1:17" ht="18.75" customHeight="1">
      <c r="E58" s="1"/>
      <c r="F58" s="1"/>
      <c r="H58" s="4"/>
      <c r="I58" s="14"/>
      <c r="Q58" s="1"/>
    </row>
    <row r="59" spans="1:17" ht="18.75" customHeight="1">
      <c r="E59" s="1"/>
      <c r="F59" s="1"/>
      <c r="H59" s="4"/>
      <c r="I59" s="14"/>
      <c r="Q59" s="1"/>
    </row>
    <row r="60" spans="1:17" ht="18.75" customHeight="1">
      <c r="E60" s="1"/>
      <c r="F60" s="1"/>
      <c r="H60" s="4"/>
      <c r="I60" s="14"/>
      <c r="Q60" s="1"/>
    </row>
    <row r="61" spans="1:17" ht="18.75" customHeight="1">
      <c r="E61" s="1"/>
      <c r="F61" s="1"/>
      <c r="H61" s="4"/>
      <c r="I61" s="14"/>
      <c r="Q61" s="1"/>
    </row>
    <row r="62" spans="1:17" ht="18.75" customHeight="1">
      <c r="E62" s="1"/>
      <c r="F62" s="1"/>
      <c r="H62" s="4"/>
      <c r="I62" s="14"/>
      <c r="Q62" s="1"/>
    </row>
    <row r="63" spans="1:17" ht="18.75" customHeight="1">
      <c r="I63" s="14"/>
      <c r="Q63" s="1"/>
    </row>
    <row r="64" spans="1:17" ht="18.75" customHeight="1">
      <c r="H64" s="1"/>
      <c r="I64" s="14"/>
      <c r="Q64" s="1"/>
    </row>
    <row r="65" spans="8:17" ht="18.75" customHeight="1">
      <c r="I65" s="14"/>
      <c r="Q65" s="1"/>
    </row>
    <row r="66" spans="8:17" ht="18.75" customHeight="1">
      <c r="J66" s="14"/>
      <c r="Q66" s="1"/>
    </row>
    <row r="67" spans="8:17" ht="18.75" customHeight="1">
      <c r="H67" s="1"/>
      <c r="J67" s="14"/>
      <c r="Q67" s="1"/>
    </row>
    <row r="68" spans="8:17" ht="18.75" customHeight="1">
      <c r="J68" s="14"/>
      <c r="Q68" s="1"/>
    </row>
    <row r="77" spans="8:17" ht="18.75" customHeight="1">
      <c r="H77" s="5"/>
    </row>
    <row r="83" spans="1:17" s="2" customFormat="1" ht="18.75" customHeight="1">
      <c r="A83" s="1"/>
      <c r="B83" s="1"/>
      <c r="C83" s="3"/>
      <c r="D83" s="4"/>
      <c r="G83" s="6"/>
      <c r="I83" s="1"/>
      <c r="J83" s="1"/>
      <c r="K83" s="1"/>
      <c r="L83" s="1"/>
      <c r="M83" s="1"/>
      <c r="N83" s="1"/>
      <c r="O83" s="1"/>
      <c r="P83" s="1"/>
      <c r="Q83" s="14"/>
    </row>
  </sheetData>
  <autoFilter ref="B2:D41" xr:uid="{00000000-0009-0000-0000-000000000000}"/>
  <mergeCells count="6">
    <mergeCell ref="G6:H11"/>
    <mergeCell ref="F3:F41"/>
    <mergeCell ref="A1:C1"/>
    <mergeCell ref="A2:A41"/>
    <mergeCell ref="E2:E41"/>
    <mergeCell ref="B3:B41"/>
  </mergeCells>
  <phoneticPr fontId="2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주간계획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User0002</dc:creator>
  <cp:lastModifiedBy>CBMC-LEESOL</cp:lastModifiedBy>
  <dcterms:created xsi:type="dcterms:W3CDTF">2019-06-17T01:04:02Z</dcterms:created>
  <dcterms:modified xsi:type="dcterms:W3CDTF">2021-11-29T02:20:14Z</dcterms:modified>
</cp:coreProperties>
</file>